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3" i="1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B26"/>
  <c r="B25"/>
  <c r="E25" s="1"/>
  <c r="B24"/>
  <c r="E26"/>
  <c r="D26"/>
  <c r="D25"/>
  <c r="E24"/>
  <c r="D24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3"/>
</calcChain>
</file>

<file path=xl/sharedStrings.xml><?xml version="1.0" encoding="utf-8"?>
<sst xmlns="http://schemas.openxmlformats.org/spreadsheetml/2006/main" count="6" uniqueCount="6">
  <si>
    <t>العدد</t>
  </si>
  <si>
    <t>الجذر الرابع</t>
  </si>
  <si>
    <t>هذه نواتج ضرب وقسمة</t>
  </si>
  <si>
    <t>الجذر التربيعي</t>
  </si>
  <si>
    <t>الجدز التكعيبي</t>
  </si>
  <si>
    <t>لا يمكن إيجاد الجذور للأعداد السالبة التي دليلها عدد زوجي مثل الجذور التربيعة والجذر الرابع والجذر السادس والجذر الثامن وهكذا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</si>
</sst>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shrinkToFit="1" readingOrder="2"/>
    </xf>
    <xf numFmtId="13" fontId="1" fillId="0" borderId="1" xfId="0" applyNumberFormat="1" applyFont="1" applyBorder="1" applyAlignment="1">
      <alignment horizontal="center" vertical="center" shrinkToFit="1" readingOrder="2"/>
    </xf>
    <xf numFmtId="0" fontId="1" fillId="2" borderId="1" xfId="0" applyFont="1" applyFill="1" applyBorder="1" applyAlignment="1">
      <alignment horizontal="center" vertical="center" shrinkToFit="1" readingOrder="2"/>
    </xf>
    <xf numFmtId="0" fontId="1" fillId="2" borderId="1" xfId="0" applyFont="1" applyFill="1" applyBorder="1" applyAlignment="1">
      <alignment horizontal="center" vertical="center" shrinkToFit="1" readingOrder="2"/>
    </xf>
    <xf numFmtId="0" fontId="1" fillId="3" borderId="1" xfId="0" applyFont="1" applyFill="1" applyBorder="1" applyAlignment="1">
      <alignment horizontal="center" vertical="center" shrinkToFit="1" readingOrder="2"/>
    </xf>
    <xf numFmtId="0" fontId="1" fillId="4" borderId="1" xfId="0" applyFont="1" applyFill="1" applyBorder="1" applyAlignment="1">
      <alignment horizontal="center" vertical="center" shrinkToFit="1" readingOrder="2"/>
    </xf>
    <xf numFmtId="0" fontId="2" fillId="4" borderId="0" xfId="0" applyFont="1" applyFill="1"/>
    <xf numFmtId="0" fontId="1" fillId="5" borderId="1" xfId="0" applyFont="1" applyFill="1" applyBorder="1" applyAlignment="1">
      <alignment horizontal="center" vertical="center" shrinkToFit="1" readingOrder="2"/>
    </xf>
    <xf numFmtId="0" fontId="3" fillId="0" borderId="0" xfId="0" applyFont="1" applyAlignment="1">
      <alignment horizontal="center" wrapText="1"/>
    </xf>
    <xf numFmtId="13" fontId="1" fillId="5" borderId="1" xfId="0" applyNumberFormat="1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342900</xdr:colOff>
      <xdr:row>26</xdr:row>
      <xdr:rowOff>76201</xdr:rowOff>
    </xdr:from>
    <xdr:to>
      <xdr:col>1</xdr:col>
      <xdr:colOff>504825</xdr:colOff>
      <xdr:row>27</xdr:row>
      <xdr:rowOff>123826</xdr:rowOff>
    </xdr:to>
    <xdr:cxnSp macro="">
      <xdr:nvCxnSpPr>
        <xdr:cNvPr id="3" name="رابط كسهم مستقيم 2"/>
        <xdr:cNvCxnSpPr/>
      </xdr:nvCxnSpPr>
      <xdr:spPr>
        <a:xfrm rot="5400000">
          <a:off x="11235523313" y="6053138"/>
          <a:ext cx="228600" cy="1619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161925</xdr:colOff>
      <xdr:row>8</xdr:row>
      <xdr:rowOff>66675</xdr:rowOff>
    </xdr:from>
    <xdr:to>
      <xdr:col>5</xdr:col>
      <xdr:colOff>371475</xdr:colOff>
      <xdr:row>12</xdr:row>
      <xdr:rowOff>161925</xdr:rowOff>
    </xdr:to>
    <xdr:sp macro="" textlink="">
      <xdr:nvSpPr>
        <xdr:cNvPr id="4" name="قوس كبير أيسر 3"/>
        <xdr:cNvSpPr/>
      </xdr:nvSpPr>
      <xdr:spPr>
        <a:xfrm>
          <a:off x="11232346725" y="1895475"/>
          <a:ext cx="209550" cy="1009650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5</xdr:col>
      <xdr:colOff>190500</xdr:colOff>
      <xdr:row>17</xdr:row>
      <xdr:rowOff>219075</xdr:rowOff>
    </xdr:from>
    <xdr:to>
      <xdr:col>5</xdr:col>
      <xdr:colOff>400050</xdr:colOff>
      <xdr:row>22</xdr:row>
      <xdr:rowOff>85725</xdr:rowOff>
    </xdr:to>
    <xdr:sp macro="" textlink="">
      <xdr:nvSpPr>
        <xdr:cNvPr id="5" name="قوس كبير أيسر 4"/>
        <xdr:cNvSpPr/>
      </xdr:nvSpPr>
      <xdr:spPr>
        <a:xfrm>
          <a:off x="11232318150" y="4105275"/>
          <a:ext cx="209550" cy="1009650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29"/>
  <sheetViews>
    <sheetView rightToLeft="1" tabSelected="1" workbookViewId="0">
      <selection activeCell="J5" sqref="J5"/>
    </sheetView>
  </sheetViews>
  <sheetFormatPr defaultRowHeight="14.25"/>
  <cols>
    <col min="3" max="3" width="10" customWidth="1"/>
    <col min="4" max="4" width="11.875" customWidth="1"/>
    <col min="5" max="5" width="13" customWidth="1"/>
  </cols>
  <sheetData>
    <row r="1" spans="2:10" ht="18">
      <c r="B1" s="3" t="s">
        <v>0</v>
      </c>
      <c r="C1" s="5">
        <v>2</v>
      </c>
      <c r="D1" s="5">
        <v>3</v>
      </c>
      <c r="E1" s="5">
        <v>4</v>
      </c>
    </row>
    <row r="2" spans="2:10" ht="18">
      <c r="B2" s="3"/>
      <c r="C2" s="4" t="s">
        <v>3</v>
      </c>
      <c r="D2" s="4" t="s">
        <v>4</v>
      </c>
      <c r="E2" s="4" t="s">
        <v>1</v>
      </c>
    </row>
    <row r="3" spans="2:10" ht="18">
      <c r="B3" s="1">
        <v>1</v>
      </c>
      <c r="C3" s="1">
        <f>IF(AND($C$1=2,B3&gt;0),B3^(1/$C$1),"غير معرف")</f>
        <v>1</v>
      </c>
      <c r="D3" s="1">
        <f>B3^(1/$D$1)</f>
        <v>1</v>
      </c>
      <c r="E3" s="1">
        <f>IF(AND($E$1=4,B3&gt;0),B3^(1/$E$1),"غير معرف")</f>
        <v>1</v>
      </c>
    </row>
    <row r="4" spans="2:10" ht="18">
      <c r="B4" s="1">
        <v>2</v>
      </c>
      <c r="C4" s="1">
        <f t="shared" ref="C4:C26" si="0">IF(AND($C$1=2,B4&gt;0),B4^(1/$C$1),"غير معرف")</f>
        <v>1.4142135623730951</v>
      </c>
      <c r="D4" s="1">
        <f t="shared" ref="D4:D23" si="1">B4^(1/$D$1)</f>
        <v>1.2599210498948732</v>
      </c>
      <c r="E4" s="1">
        <f t="shared" ref="E4:E23" si="2">IF(AND($E$1=4,B4&gt;0),B4^(1/$E$1),"غير معرف")</f>
        <v>1.189207115002721</v>
      </c>
    </row>
    <row r="5" spans="2:10" ht="18">
      <c r="B5" s="1">
        <v>4</v>
      </c>
      <c r="C5" s="1">
        <f t="shared" si="0"/>
        <v>2</v>
      </c>
      <c r="D5" s="1">
        <f t="shared" si="1"/>
        <v>1.5874010519681994</v>
      </c>
      <c r="E5" s="1">
        <f t="shared" si="2"/>
        <v>1.4142135623730949</v>
      </c>
    </row>
    <row r="6" spans="2:10" ht="18">
      <c r="B6" s="1">
        <v>8</v>
      </c>
      <c r="C6" s="1">
        <f t="shared" si="0"/>
        <v>2.8284271247461903</v>
      </c>
      <c r="D6" s="1">
        <f t="shared" si="1"/>
        <v>1.9999999999999998</v>
      </c>
      <c r="E6" s="1">
        <f t="shared" si="2"/>
        <v>1.681792830507429</v>
      </c>
    </row>
    <row r="7" spans="2:10" ht="18">
      <c r="B7" s="1">
        <v>16</v>
      </c>
      <c r="C7" s="1">
        <f t="shared" si="0"/>
        <v>4</v>
      </c>
      <c r="D7" s="1">
        <f t="shared" si="1"/>
        <v>2.5198420997897459</v>
      </c>
      <c r="E7" s="1">
        <f t="shared" si="2"/>
        <v>2</v>
      </c>
    </row>
    <row r="8" spans="2:10" ht="18">
      <c r="B8" s="1">
        <v>27</v>
      </c>
      <c r="C8" s="1">
        <f t="shared" si="0"/>
        <v>5.196152422706632</v>
      </c>
      <c r="D8" s="1">
        <f t="shared" si="1"/>
        <v>2.9999999999999996</v>
      </c>
      <c r="E8" s="1">
        <f t="shared" si="2"/>
        <v>2.2795070569547775</v>
      </c>
    </row>
    <row r="9" spans="2:10" ht="18">
      <c r="B9" s="8">
        <v>-1</v>
      </c>
      <c r="C9" s="8" t="str">
        <f t="shared" si="0"/>
        <v>غير معرف</v>
      </c>
      <c r="D9" s="1">
        <f t="shared" si="1"/>
        <v>-1</v>
      </c>
      <c r="E9" s="8" t="str">
        <f t="shared" si="2"/>
        <v>غير معرف</v>
      </c>
    </row>
    <row r="10" spans="2:10" ht="18">
      <c r="B10" s="8">
        <v>-2</v>
      </c>
      <c r="C10" s="8" t="str">
        <f t="shared" si="0"/>
        <v>غير معرف</v>
      </c>
      <c r="D10" s="1">
        <f t="shared" si="1"/>
        <v>-1.2599210498948732</v>
      </c>
      <c r="E10" s="8" t="str">
        <f t="shared" si="2"/>
        <v>غير معرف</v>
      </c>
      <c r="G10" s="9" t="s">
        <v>5</v>
      </c>
      <c r="H10" s="9"/>
      <c r="I10" s="9"/>
      <c r="J10" s="9"/>
    </row>
    <row r="11" spans="2:10" ht="18">
      <c r="B11" s="8">
        <v>-8</v>
      </c>
      <c r="C11" s="8" t="str">
        <f t="shared" si="0"/>
        <v>غير معرف</v>
      </c>
      <c r="D11" s="1">
        <f t="shared" si="1"/>
        <v>-1.9999999999999998</v>
      </c>
      <c r="E11" s="8" t="str">
        <f t="shared" si="2"/>
        <v>غير معرف</v>
      </c>
      <c r="G11" s="9"/>
      <c r="H11" s="9"/>
      <c r="I11" s="9"/>
      <c r="J11" s="9"/>
    </row>
    <row r="12" spans="2:10" ht="18">
      <c r="B12" s="8">
        <v>-16</v>
      </c>
      <c r="C12" s="8" t="str">
        <f t="shared" si="0"/>
        <v>غير معرف</v>
      </c>
      <c r="D12" s="1">
        <f t="shared" si="1"/>
        <v>-2.5198420997897459</v>
      </c>
      <c r="E12" s="8" t="str">
        <f t="shared" si="2"/>
        <v>غير معرف</v>
      </c>
      <c r="G12" s="9"/>
      <c r="H12" s="9"/>
      <c r="I12" s="9"/>
      <c r="J12" s="9"/>
    </row>
    <row r="13" spans="2:10" ht="18">
      <c r="B13" s="8">
        <v>-27</v>
      </c>
      <c r="C13" s="8" t="str">
        <f t="shared" si="0"/>
        <v>غير معرف</v>
      </c>
      <c r="D13" s="1">
        <f t="shared" si="1"/>
        <v>-2.9999999999999996</v>
      </c>
      <c r="E13" s="8" t="str">
        <f t="shared" si="2"/>
        <v>غير معرف</v>
      </c>
    </row>
    <row r="14" spans="2:10" ht="18">
      <c r="B14" s="2">
        <v>0.5</v>
      </c>
      <c r="C14" s="1">
        <f t="shared" si="0"/>
        <v>0.70710678118654757</v>
      </c>
      <c r="D14" s="1">
        <f t="shared" si="1"/>
        <v>0.79370052598409979</v>
      </c>
      <c r="E14" s="1">
        <f t="shared" si="2"/>
        <v>0.8408964152537145</v>
      </c>
    </row>
    <row r="15" spans="2:10" ht="18">
      <c r="B15" s="2">
        <v>0.25</v>
      </c>
      <c r="C15" s="1">
        <f t="shared" si="0"/>
        <v>0.5</v>
      </c>
      <c r="D15" s="1">
        <f t="shared" si="1"/>
        <v>0.6299605249474366</v>
      </c>
      <c r="E15" s="1">
        <f t="shared" si="2"/>
        <v>0.70710678118654757</v>
      </c>
    </row>
    <row r="16" spans="2:10" ht="18">
      <c r="B16" s="2">
        <v>0.125</v>
      </c>
      <c r="C16" s="1">
        <f t="shared" si="0"/>
        <v>0.35355339059327379</v>
      </c>
      <c r="D16" s="1">
        <f t="shared" si="1"/>
        <v>0.50000000000000011</v>
      </c>
      <c r="E16" s="1">
        <f t="shared" si="2"/>
        <v>0.59460355750136051</v>
      </c>
    </row>
    <row r="17" spans="2:10" ht="18">
      <c r="B17" s="2">
        <v>6.25E-2</v>
      </c>
      <c r="C17" s="1">
        <f t="shared" si="0"/>
        <v>0.25</v>
      </c>
      <c r="D17" s="1">
        <f t="shared" si="1"/>
        <v>0.3968502629920499</v>
      </c>
      <c r="E17" s="1">
        <f t="shared" si="2"/>
        <v>0.5</v>
      </c>
    </row>
    <row r="18" spans="2:10" ht="18">
      <c r="B18" s="2">
        <v>3.7037037037037035E-2</v>
      </c>
      <c r="C18" s="1">
        <f t="shared" si="0"/>
        <v>0.19245008972987526</v>
      </c>
      <c r="D18" s="1">
        <f t="shared" si="1"/>
        <v>0.33333333333333337</v>
      </c>
      <c r="E18" s="1">
        <f t="shared" si="2"/>
        <v>0.43869133765083079</v>
      </c>
    </row>
    <row r="19" spans="2:10" ht="18">
      <c r="B19" s="10">
        <v>-0.5</v>
      </c>
      <c r="C19" s="8" t="str">
        <f t="shared" si="0"/>
        <v>غير معرف</v>
      </c>
      <c r="D19" s="1">
        <f t="shared" si="1"/>
        <v>-0.79370052598409979</v>
      </c>
      <c r="E19" s="8" t="str">
        <f t="shared" si="2"/>
        <v>غير معرف</v>
      </c>
      <c r="G19" s="9"/>
      <c r="H19" s="9"/>
      <c r="I19" s="9"/>
      <c r="J19" s="9"/>
    </row>
    <row r="20" spans="2:10" ht="18">
      <c r="B20" s="10">
        <v>-0.25</v>
      </c>
      <c r="C20" s="8" t="str">
        <f t="shared" si="0"/>
        <v>غير معرف</v>
      </c>
      <c r="D20" s="1">
        <f t="shared" si="1"/>
        <v>-0.6299605249474366</v>
      </c>
      <c r="E20" s="8" t="str">
        <f t="shared" si="2"/>
        <v>غير معرف</v>
      </c>
      <c r="G20" s="9"/>
      <c r="H20" s="9"/>
      <c r="I20" s="9"/>
      <c r="J20" s="9"/>
    </row>
    <row r="21" spans="2:10" ht="18">
      <c r="B21" s="10">
        <v>-0.125</v>
      </c>
      <c r="C21" s="8" t="str">
        <f t="shared" si="0"/>
        <v>غير معرف</v>
      </c>
      <c r="D21" s="1">
        <f t="shared" si="1"/>
        <v>-0.50000000000000011</v>
      </c>
      <c r="E21" s="8" t="str">
        <f t="shared" si="2"/>
        <v>غير معرف</v>
      </c>
      <c r="G21" s="9"/>
      <c r="H21" s="9"/>
      <c r="I21" s="9"/>
      <c r="J21" s="9"/>
    </row>
    <row r="22" spans="2:10" ht="18">
      <c r="B22" s="10">
        <v>-6.25E-2</v>
      </c>
      <c r="C22" s="8" t="str">
        <f t="shared" si="0"/>
        <v>غير معرف</v>
      </c>
      <c r="D22" s="1">
        <f t="shared" si="1"/>
        <v>-0.3968502629920499</v>
      </c>
      <c r="E22" s="8" t="str">
        <f t="shared" si="2"/>
        <v>غير معرف</v>
      </c>
    </row>
    <row r="23" spans="2:10" ht="18">
      <c r="B23" s="10">
        <v>-3.7037037037037E-2</v>
      </c>
      <c r="C23" s="8" t="str">
        <f t="shared" si="0"/>
        <v>غير معرف</v>
      </c>
      <c r="D23" s="1">
        <f t="shared" si="1"/>
        <v>-0.3333333333333332</v>
      </c>
      <c r="E23" s="8" t="str">
        <f t="shared" si="2"/>
        <v>غير معرف</v>
      </c>
    </row>
    <row r="24" spans="2:10" ht="18">
      <c r="B24" s="6">
        <f>8*(1/3)</f>
        <v>2.6666666666666665</v>
      </c>
      <c r="C24" s="1">
        <f t="shared" si="0"/>
        <v>1.6329931618554521</v>
      </c>
      <c r="D24" s="1">
        <f t="shared" ref="D24:D26" si="3">B24^(1/$D$1)</f>
        <v>1.3867225487012693</v>
      </c>
      <c r="E24" s="1">
        <f t="shared" ref="E24:E26" si="4">IF(AND($E$1=4,B24&gt;0),B24^(1/$E$1),"غير معرف")</f>
        <v>1.2778862084925449</v>
      </c>
    </row>
    <row r="25" spans="2:10" ht="18">
      <c r="B25" s="6">
        <f>-2*5/(1/3)</f>
        <v>-30</v>
      </c>
      <c r="C25" s="8" t="str">
        <f t="shared" si="0"/>
        <v>غير معرف</v>
      </c>
      <c r="D25" s="1">
        <f t="shared" si="3"/>
        <v>-3.1072325059538586</v>
      </c>
      <c r="E25" s="8" t="str">
        <f t="shared" si="4"/>
        <v>غير معرف</v>
      </c>
    </row>
    <row r="26" spans="2:10" ht="18">
      <c r="B26" s="6">
        <f>2*-27/(1/4)</f>
        <v>-216</v>
      </c>
      <c r="C26" s="8" t="str">
        <f t="shared" si="0"/>
        <v>غير معرف</v>
      </c>
      <c r="D26" s="1">
        <f t="shared" si="3"/>
        <v>-6</v>
      </c>
      <c r="E26" s="8" t="str">
        <f t="shared" si="4"/>
        <v>غير معرف</v>
      </c>
    </row>
    <row r="29" spans="2:10" ht="15">
      <c r="B29" s="7" t="s">
        <v>2</v>
      </c>
      <c r="C29" s="7"/>
    </row>
  </sheetData>
  <mergeCells count="3">
    <mergeCell ref="B1:B2"/>
    <mergeCell ref="G10:J12"/>
    <mergeCell ref="G19:J2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2014-02-01T07:17:18Z</dcterms:created>
  <dcterms:modified xsi:type="dcterms:W3CDTF">2014-02-01T07:52:41Z</dcterms:modified>
</cp:coreProperties>
</file>